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Sheet1!$A$4:$M$37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<sst xmlns="http://schemas.openxmlformats.org/spreadsheetml/2006/main" count="317" uniqueCount="221">
  <si>
    <t>附件：1</t>
  </si>
  <si>
    <t>天津华勘集团有限公司所属企业2025年招聘工作人员计划表</t>
  </si>
  <si>
    <t>招聘单位</t>
  </si>
  <si>
    <t>招聘部门</t>
  </si>
  <si>
    <t>招聘岗位</t>
  </si>
  <si>
    <t>招聘
人数</t>
  </si>
  <si>
    <t>招聘条件</t>
  </si>
  <si>
    <t>咨询电话</t>
  </si>
  <si>
    <t>参加考试类科目</t>
  </si>
  <si>
    <t>备注</t>
  </si>
  <si>
    <t>招聘
总数</t>
  </si>
  <si>
    <t>名称</t>
  </si>
  <si>
    <t>岗位</t>
  </si>
  <si>
    <t>岗位代码</t>
  </si>
  <si>
    <t>简介</t>
  </si>
  <si>
    <t>专业</t>
  </si>
  <si>
    <t>学历</t>
  </si>
  <si>
    <t>其他</t>
  </si>
  <si>
    <t>华北有色工程勘察院有限公司</t>
  </si>
  <si>
    <t>工程地质分院</t>
  </si>
  <si>
    <t>专技岗（工程地质技术员1）</t>
  </si>
  <si>
    <t>001</t>
  </si>
  <si>
    <t>主要从事工程地质勘察技术工作和岩土工程施工工作</t>
  </si>
  <si>
    <t>地质资源与地质工程、地质工程、地下水科学与工程</t>
  </si>
  <si>
    <t>本科
及以上</t>
  </si>
  <si>
    <t>40周岁及以下，注册岩土工程师，聘用后须长期在野外或海外项目工作</t>
  </si>
  <si>
    <t>0311-66610220/0219</t>
  </si>
  <si>
    <t>水工环类相关知识</t>
  </si>
  <si>
    <t>环境工程分院</t>
  </si>
  <si>
    <t>专技岗（工程地质技术员2）</t>
  </si>
  <si>
    <t>002</t>
  </si>
  <si>
    <t>地质工程、岩土工程</t>
  </si>
  <si>
    <t>研究生</t>
  </si>
  <si>
    <t>硕士学位及以上，45周岁及以下，聘用后须长期在野外或海外项目工作</t>
  </si>
  <si>
    <t>印尼公司</t>
  </si>
  <si>
    <t>专技岗（工程地质技术员3）</t>
  </si>
  <si>
    <t>003</t>
  </si>
  <si>
    <t>硕士学位及以上，35周岁及以下，聘用后须长期在野外或海外项目工作</t>
  </si>
  <si>
    <t>地下水工程分院</t>
  </si>
  <si>
    <t>专技岗（水文地质技术员1）</t>
  </si>
  <si>
    <t>004</t>
  </si>
  <si>
    <t>主要从事水文地质技术工作</t>
  </si>
  <si>
    <t>地下水科学与工程、勘查技术与工程</t>
  </si>
  <si>
    <t>学士学位及以上，35周岁及以下，聘用后须长期在野外或海外项目工作</t>
  </si>
  <si>
    <t>刚赞公司</t>
  </si>
  <si>
    <t>专技岗（工程地质技术员4）</t>
  </si>
  <si>
    <t>005</t>
  </si>
  <si>
    <t>地质工程、土木工程</t>
  </si>
  <si>
    <t>专技岗（水工环地质技术员）</t>
  </si>
  <si>
    <t>006</t>
  </si>
  <si>
    <t>主要从事水工环地质工作</t>
  </si>
  <si>
    <t>地质资源与地质工程、地质工程、地下水科学与工程、水文与水资源工程</t>
  </si>
  <si>
    <t>学士学位及以上，35周岁及以下，取得机电专业一级或二级建造师证书，聘用后须长期在野外或海外项目工作</t>
  </si>
  <si>
    <t>专技岗（水文地质技术员2）</t>
  </si>
  <si>
    <t>007</t>
  </si>
  <si>
    <t>劳务派遣</t>
  </si>
  <si>
    <t>创新中心</t>
  </si>
  <si>
    <t>专技岗（软件工程师）</t>
  </si>
  <si>
    <t>008</t>
  </si>
  <si>
    <t>主要负责参与Web相关软件系统或平台的需求分析、模块设计、研究开发等工作</t>
  </si>
  <si>
    <t>软件工程、计算机科学与技术、人工智能等相关专业</t>
  </si>
  <si>
    <t>学士学位及以上，40周岁及以下，有2年以上相关工作经验</t>
  </si>
  <si>
    <t>计算机类相关知识</t>
  </si>
  <si>
    <t>项目运营中心</t>
  </si>
  <si>
    <t>专技岗（预算员）</t>
  </si>
  <si>
    <t>009</t>
  </si>
  <si>
    <t>主要负责预算、预算执行与监督，合同评审与管理，分包商谈判等</t>
  </si>
  <si>
    <t>工程造价管理</t>
  </si>
  <si>
    <t>学士学位及以上，35周岁及以下，注册造价师，有5年以上相关工作经验，</t>
  </si>
  <si>
    <t>河北九华勘查测绘有限责任公司</t>
  </si>
  <si>
    <t>遥感信息中心</t>
  </si>
  <si>
    <t>专技岗（地信数据处理技术员）</t>
  </si>
  <si>
    <t>010</t>
  </si>
  <si>
    <t>从事地理信息产业相关工作</t>
  </si>
  <si>
    <t>地理信息科学、地图制图学与地理信息工程</t>
  </si>
  <si>
    <t>学士学位及以上，35周岁及以下，具有GIS程序设计基础及二次开发能力，能够长期出野外</t>
  </si>
  <si>
    <t>0312-7519027</t>
  </si>
  <si>
    <t>测绘类相关知识</t>
  </si>
  <si>
    <t>河北华勘地质勘查有限公司</t>
  </si>
  <si>
    <t>勘查部</t>
  </si>
  <si>
    <t>专技岗（地质技术员1）</t>
  </si>
  <si>
    <t>011</t>
  </si>
  <si>
    <t>从事地质勘查</t>
  </si>
  <si>
    <t>资源勘查工程、地质工程、矿产普查与勘探</t>
  </si>
  <si>
    <t>应届毕业生、学士学位及以上，30周岁及以下</t>
  </si>
  <si>
    <t>010-61597824</t>
  </si>
  <si>
    <t>地质类相关知识</t>
  </si>
  <si>
    <t>专技岗（地质技术员2）</t>
  </si>
  <si>
    <t>012</t>
  </si>
  <si>
    <t>学士学位及以上，35周岁及以下，5年以上工作经验</t>
  </si>
  <si>
    <t>地环部</t>
  </si>
  <si>
    <t>专技岗（环境技术员）</t>
  </si>
  <si>
    <t>013</t>
  </si>
  <si>
    <t>从事土壤污染状况调查</t>
  </si>
  <si>
    <t>环境科学、环境工程</t>
  </si>
  <si>
    <t>30周岁以下，有类似工作经历优先，能独立编制土壤污染调查报告</t>
  </si>
  <si>
    <t>地信部</t>
  </si>
  <si>
    <t>专技岗（地信技术员）</t>
  </si>
  <si>
    <t>014</t>
  </si>
  <si>
    <t>从事信息数据处理、二次开发</t>
  </si>
  <si>
    <t>计算机科学与技术、地理信息科学</t>
  </si>
  <si>
    <t>学士学位及以上，45周岁及以下，有综合管线工作经历，能够长期从事综合管线野外工作。具有计算机、测绘高级及以上专业技术任职资格</t>
  </si>
  <si>
    <t>数据中心</t>
  </si>
  <si>
    <t>专技岗（软件开发技术员）</t>
  </si>
  <si>
    <t>015</t>
  </si>
  <si>
    <t>从事软件系统开发工作</t>
  </si>
  <si>
    <t>软件工程、电子信息工程</t>
  </si>
  <si>
    <t>应届毕业生，学士学位及以上，30周岁及以下</t>
  </si>
  <si>
    <t>实验室</t>
  </si>
  <si>
    <t>专技岗（化验技术员）</t>
  </si>
  <si>
    <t>016</t>
  </si>
  <si>
    <t>从事化验检测工作</t>
  </si>
  <si>
    <t>应用化学、化学、化学工程与工艺及化学相关专业</t>
  </si>
  <si>
    <t>化验类相关知识</t>
  </si>
  <si>
    <t>秦皇岛华勘地质工程有限公司</t>
  </si>
  <si>
    <t>地质勘查工程院</t>
  </si>
  <si>
    <t>专技岗（勘查技术员）</t>
  </si>
  <si>
    <t>017</t>
  </si>
  <si>
    <t>从事地质勘查等相关工作</t>
  </si>
  <si>
    <t>地质学、矿物学岩石学矿床学、构造地质学、地质资源与地质工程、矿产普查与勘探、地质矿产勘查技术、资源勘查工程、勘查技术与工程、地球物理学、地球化学、矿物资源工程</t>
  </si>
  <si>
    <t>应届毕业生，学士学位及以上，35周岁及以下，能长期从事海外、野外工作</t>
  </si>
  <si>
    <t>0335-3912608</t>
  </si>
  <si>
    <t>核工业（天津）工程勘察院有限公司</t>
  </si>
  <si>
    <t>地质勘查院</t>
  </si>
  <si>
    <t>专技岗（物探工程师）</t>
  </si>
  <si>
    <t>018</t>
  </si>
  <si>
    <t>从事矿产物探、工程物探等相关工作；项目管理、报告编写、技术指导、科研项目等</t>
  </si>
  <si>
    <t>地球物理学、应用地球物理学、勘查技术与工程、地球探测与信息技术</t>
  </si>
  <si>
    <t>学士学位及以上，40周岁及以下，能够长期从事野外工作，能独立主持相关项目，具备设计编写、外业作业、成果报告编制等能力;具有招聘专业中级及以上专业技术任职资格</t>
  </si>
  <si>
    <t>022-29252144</t>
  </si>
  <si>
    <t>专技岗（地质工程师）</t>
  </si>
  <si>
    <t>019</t>
  </si>
  <si>
    <t>从事区调、矿调、矿产调查等相关地质工作；项目管理、报告编写、技术指导、科研项目等</t>
  </si>
  <si>
    <t>资源勘查工程、地质学、矿物学岩石学矿床学、矿产普查与勘探</t>
  </si>
  <si>
    <t>工勤岗（地质技术工）</t>
  </si>
  <si>
    <t>020</t>
  </si>
  <si>
    <t>一线施工人员、操作员</t>
  </si>
  <si>
    <t>国土资源调查与管理、资源勘查工程、地质学、矿物学岩石学矿床学、矿产普查与勘探</t>
  </si>
  <si>
    <t>专科
及以上</t>
  </si>
  <si>
    <t>30周岁及以下，从事区调、矿调、矿产调查等相关地质工作，能够长期从事野外工作</t>
  </si>
  <si>
    <t>岩土院</t>
  </si>
  <si>
    <t>专技岗（工程物探技术员）</t>
  </si>
  <si>
    <t>021</t>
  </si>
  <si>
    <t>从事工程物探相关工作</t>
  </si>
  <si>
    <t>学士学位及以上、40周岁及以下，能够长期从事野外工作</t>
  </si>
  <si>
    <t>专技岗（地质技术员）</t>
  </si>
  <si>
    <t>022</t>
  </si>
  <si>
    <t>从事工程地质勘察相关工作</t>
  </si>
  <si>
    <t>勘查技术与工程、地质工程、资源与环境、勘查技术与工程、工程勘察、工程地质、地质工程</t>
  </si>
  <si>
    <t>探矿工程院</t>
  </si>
  <si>
    <t>工勤岗（钻探技术工）</t>
  </si>
  <si>
    <t>023</t>
  </si>
  <si>
    <t>从事野外钻探施工</t>
  </si>
  <si>
    <t>勘查技术与工程、资源与环境、勘查技术与工程、工程勘察、工程地质、地质工程、工程管理、机械工程、机械设计制造及其自动化、机械工艺技术、机械电子工程、地理信息科学、石油与天然气工程、钻探工程技术、钻井技术、石油工程</t>
  </si>
  <si>
    <t>40周岁及以下，能够长期从事野外工作</t>
  </si>
  <si>
    <t>天津华北地质勘查总院有限公司</t>
  </si>
  <si>
    <t>矿产勘查院</t>
  </si>
  <si>
    <t>024</t>
  </si>
  <si>
    <t>从事地质勘察工作</t>
  </si>
  <si>
    <t>地质学，构造地质学，地质矿产勘查，矿产普查与勘探</t>
  </si>
  <si>
    <t>学士学位及以上，45周岁及以下，具有5年以上野外工作经验，其中2年以上海外工作经验；具有副高级及以上专业技术职务，能够长期从事野外海外工作</t>
  </si>
  <si>
    <t>022-84236507</t>
  </si>
  <si>
    <t>天津市地质研究和海洋地质中心有限公司</t>
  </si>
  <si>
    <t>海洋地质院</t>
  </si>
  <si>
    <t>专技岗（海洋技术员）</t>
  </si>
  <si>
    <t>025</t>
  </si>
  <si>
    <t>从事海洋类相关专业工作</t>
  </si>
  <si>
    <t>海洋科学，海洋资源与环境，测绘工程，海洋工程与技术，船舶与海洋工程，港口航道与海岸工程，土木、水利与海洋工程，湿地保护与恢复，海洋地质，海洋地球科学，物理海洋学，海洋技术，海洋工程，港口、海岸及近海工程</t>
  </si>
  <si>
    <t>学士学位及以上，35周岁及以下。掌握海洋、海岸带调查相关知识，能够长期从事野外工作</t>
  </si>
  <si>
    <t>022-24382633</t>
  </si>
  <si>
    <t>海洋类相关知识</t>
  </si>
  <si>
    <t>水工环地质院</t>
  </si>
  <si>
    <t>026</t>
  </si>
  <si>
    <t>从事水文地质类相关工作</t>
  </si>
  <si>
    <t>水利工程，地下水科学与工程，水文学及水资源，水文地质学，地质学（水文地质学），资源与环境</t>
  </si>
  <si>
    <t>硕士学位及以上，30周岁及以下。掌握水土污染防治相关知识，能够熟练应用CAD、ArcGIS、MapGIS等软件，熟练掌握GMS等地下水数值模拟相关软件，能够长期从事野外工作</t>
  </si>
  <si>
    <t>保定市华勘技工学校</t>
  </si>
  <si>
    <t>政工部</t>
  </si>
  <si>
    <t>专技岗（宣传员）</t>
  </si>
  <si>
    <t>027</t>
  </si>
  <si>
    <t>从事学校宣传相关工作</t>
  </si>
  <si>
    <t>播音与主持艺术、数字媒体艺术</t>
  </si>
  <si>
    <t>学士学位及以上，35周岁及以下，能够从事宣传报导等工作</t>
  </si>
  <si>
    <t>0312-3020721</t>
  </si>
  <si>
    <t>管理类相关知识</t>
  </si>
  <si>
    <t>天津华北有色建设工程有限公司</t>
  </si>
  <si>
    <t>项目管理部</t>
  </si>
  <si>
    <t>专技岗（土木工程技术员）</t>
  </si>
  <si>
    <t>028</t>
  </si>
  <si>
    <t>从事岩土工程、工程勘察等方面工作</t>
  </si>
  <si>
    <t>土木工程</t>
  </si>
  <si>
    <t>学士学位及以上，35周岁及以下，能够长期从事野外工作</t>
  </si>
  <si>
    <t>022-84236741</t>
  </si>
  <si>
    <t>天津华北勘测设计院有限公司</t>
  </si>
  <si>
    <t>地理信息部</t>
  </si>
  <si>
    <t>工勤岗（测绘技术工）</t>
  </si>
  <si>
    <t>029</t>
  </si>
  <si>
    <t>从事测绘类相关工作</t>
  </si>
  <si>
    <t>测绘工程、测绘科学与技术</t>
  </si>
  <si>
    <t>40周岁及以下，5年以上工作经验，能够长期出野外</t>
  </si>
  <si>
    <t>022-84236672</t>
  </si>
  <si>
    <t>天津华勘老挝矿业有限公司</t>
  </si>
  <si>
    <t>选厂</t>
  </si>
  <si>
    <t>专技岗（化验员）</t>
  </si>
  <si>
    <t>030</t>
  </si>
  <si>
    <t>从事检验测试等相关工作</t>
  </si>
  <si>
    <t>分析化学</t>
  </si>
  <si>
    <t>学士学位及以上，35周岁及以下，能够长期在老挝国从事检验测试工作</t>
  </si>
  <si>
    <t>022-84236590</t>
  </si>
  <si>
    <t>天津华勘科技实业有限公司</t>
  </si>
  <si>
    <t>业务部</t>
  </si>
  <si>
    <t>专技岗（国际贸易技术员）</t>
  </si>
  <si>
    <t>031</t>
  </si>
  <si>
    <t>负责国内、国外贸易业务</t>
  </si>
  <si>
    <t>商务英语</t>
  </si>
  <si>
    <t>应届毕业生，学士学位及以上，35周岁及以下</t>
  </si>
  <si>
    <t>022-87336389</t>
  </si>
  <si>
    <t>专技岗（业务内勤）</t>
  </si>
  <si>
    <t>032</t>
  </si>
  <si>
    <t>负责公司财务等内勤工作</t>
  </si>
  <si>
    <t>审计学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</si>
</sst>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;[Red]0"/>
  </numFmts>
  <fonts count="29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仿宋_GB2312"/>
      <charset val="134"/>
    </font>
    <font>
      <sz val="11"/>
      <name val="宋体"/>
      <charset val="134"/>
      <scheme val="minor"/>
    </font>
    <font>
      <b/>
      <sz val="16"/>
      <name val="方正小标宋简体"/>
      <charset val="134"/>
    </font>
    <font>
      <b/>
      <sz val="12"/>
      <name val="仿宋_GB2312"/>
      <charset val="134"/>
    </font>
    <font>
      <b/>
      <sz val="12"/>
      <name val="宋体"/>
      <charset val="134"/>
    </font>
    <font>
      <sz val="12"/>
      <color theme="1"/>
      <name val="仿宋_GB2312"/>
      <charset val="134"/>
    </font>
    <font>
      <sz val="10"/>
      <name val="宋体"/>
      <charset val="134"/>
    </font>
    <font>
      <sz val="12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49" fontId="4" fillId="0" borderId="0" xfId="0" applyNumberFormat="1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7"/>
  <sheetViews>
    <sheetView tabSelected="1" topLeftCell="A30" workbookViewId="0">
      <selection activeCell="F40" sqref="F40"/>
    </sheetView>
  </sheetViews>
  <sheetFormatPr defaultColWidth="9" defaultRowHeight="13.5"/>
  <cols>
    <col min="1" max="1" width="12" style="5" customWidth="1"/>
    <col min="2" max="2" width="7.5" style="6" customWidth="1"/>
    <col min="3" max="3" width="18.25" style="5" customWidth="1"/>
    <col min="4" max="4" width="28.125" style="5" customWidth="1"/>
    <col min="5" max="5" width="11.625" style="5" customWidth="1"/>
    <col min="6" max="6" width="29.75" style="7" customWidth="1"/>
    <col min="7" max="7" width="6" style="6" customWidth="1"/>
    <col min="8" max="8" width="33.5" style="7" customWidth="1"/>
    <col min="9" max="9" width="10.75" style="5" customWidth="1"/>
    <col min="10" max="10" width="38.75" style="8" customWidth="1"/>
    <col min="11" max="11" width="18.25" style="5" customWidth="1"/>
    <col min="12" max="12" width="20" style="6" customWidth="1"/>
    <col min="13" max="13" width="15.125" style="6" customWidth="1"/>
    <col min="14" max="16384" width="9" style="9"/>
  </cols>
  <sheetData>
    <row r="1" spans="1:1">
      <c r="A1" s="5" t="s">
        <v>0</v>
      </c>
    </row>
    <row r="2" ht="42.95" customHeight="1" spans="1:13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="1" customFormat="1" ht="30" customHeight="1" spans="1:13">
      <c r="A3" s="11" t="s">
        <v>2</v>
      </c>
      <c r="B3" s="11"/>
      <c r="C3" s="11" t="s">
        <v>3</v>
      </c>
      <c r="D3" s="11" t="s">
        <v>4</v>
      </c>
      <c r="E3" s="11"/>
      <c r="F3" s="12"/>
      <c r="G3" s="13" t="s">
        <v>5</v>
      </c>
      <c r="H3" s="11" t="s">
        <v>6</v>
      </c>
      <c r="I3" s="11"/>
      <c r="J3" s="11"/>
      <c r="K3" s="13" t="s">
        <v>7</v>
      </c>
      <c r="L3" s="13" t="s">
        <v>8</v>
      </c>
      <c r="M3" s="13" t="s">
        <v>9</v>
      </c>
    </row>
    <row r="4" s="2" customFormat="1" ht="39.95" customHeight="1" spans="1:13">
      <c r="A4" s="11" t="s">
        <v>2</v>
      </c>
      <c r="B4" s="14" t="s">
        <v>10</v>
      </c>
      <c r="C4" s="11" t="s">
        <v>11</v>
      </c>
      <c r="D4" s="11" t="s">
        <v>12</v>
      </c>
      <c r="E4" s="11" t="s">
        <v>13</v>
      </c>
      <c r="F4" s="11" t="s">
        <v>14</v>
      </c>
      <c r="G4" s="11"/>
      <c r="H4" s="11" t="s">
        <v>15</v>
      </c>
      <c r="I4" s="11" t="s">
        <v>16</v>
      </c>
      <c r="J4" s="11" t="s">
        <v>17</v>
      </c>
      <c r="K4" s="42"/>
      <c r="L4" s="42"/>
      <c r="M4" s="11"/>
    </row>
    <row r="5" s="3" customFormat="1" ht="51" customHeight="1" spans="1:13">
      <c r="A5" s="15" t="s">
        <v>18</v>
      </c>
      <c r="B5" s="16">
        <v>22</v>
      </c>
      <c r="C5" s="17" t="s">
        <v>19</v>
      </c>
      <c r="D5" s="17" t="s">
        <v>20</v>
      </c>
      <c r="E5" s="46" t="s">
        <v>21</v>
      </c>
      <c r="F5" s="18" t="s">
        <v>22</v>
      </c>
      <c r="G5" s="17">
        <v>6</v>
      </c>
      <c r="H5" s="18" t="s">
        <v>23</v>
      </c>
      <c r="I5" s="17" t="s">
        <v>24</v>
      </c>
      <c r="J5" s="18" t="s">
        <v>25</v>
      </c>
      <c r="K5" s="20" t="s">
        <v>26</v>
      </c>
      <c r="L5" s="20" t="s">
        <v>27</v>
      </c>
      <c r="M5" s="20"/>
    </row>
    <row r="6" s="3" customFormat="1" ht="51" customHeight="1" spans="1:13">
      <c r="A6" s="15"/>
      <c r="B6" s="19"/>
      <c r="C6" s="17" t="s">
        <v>28</v>
      </c>
      <c r="D6" s="17" t="s">
        <v>29</v>
      </c>
      <c r="E6" s="46" t="s">
        <v>30</v>
      </c>
      <c r="F6" s="18" t="s">
        <v>22</v>
      </c>
      <c r="G6" s="17">
        <v>1</v>
      </c>
      <c r="H6" s="20" t="s">
        <v>31</v>
      </c>
      <c r="I6" s="17" t="s">
        <v>32</v>
      </c>
      <c r="J6" s="18" t="s">
        <v>33</v>
      </c>
      <c r="K6" s="20" t="s">
        <v>26</v>
      </c>
      <c r="L6" s="20" t="s">
        <v>27</v>
      </c>
      <c r="M6" s="20"/>
    </row>
    <row r="7" s="3" customFormat="1" ht="51" customHeight="1" spans="1:13">
      <c r="A7" s="15"/>
      <c r="B7" s="19"/>
      <c r="C7" s="17" t="s">
        <v>34</v>
      </c>
      <c r="D7" s="17" t="s">
        <v>35</v>
      </c>
      <c r="E7" s="46" t="s">
        <v>36</v>
      </c>
      <c r="F7" s="18" t="s">
        <v>22</v>
      </c>
      <c r="G7" s="17">
        <v>2</v>
      </c>
      <c r="H7" s="20" t="s">
        <v>31</v>
      </c>
      <c r="I7" s="17" t="s">
        <v>32</v>
      </c>
      <c r="J7" s="18" t="s">
        <v>37</v>
      </c>
      <c r="K7" s="20" t="s">
        <v>26</v>
      </c>
      <c r="L7" s="20" t="s">
        <v>27</v>
      </c>
      <c r="M7" s="20"/>
    </row>
    <row r="8" s="3" customFormat="1" ht="51" customHeight="1" spans="1:13">
      <c r="A8" s="15"/>
      <c r="B8" s="19"/>
      <c r="C8" s="17" t="s">
        <v>38</v>
      </c>
      <c r="D8" s="17" t="s">
        <v>39</v>
      </c>
      <c r="E8" s="46" t="s">
        <v>40</v>
      </c>
      <c r="F8" s="18" t="s">
        <v>41</v>
      </c>
      <c r="G8" s="17">
        <v>3</v>
      </c>
      <c r="H8" s="18" t="s">
        <v>42</v>
      </c>
      <c r="I8" s="17" t="s">
        <v>24</v>
      </c>
      <c r="J8" s="18" t="s">
        <v>43</v>
      </c>
      <c r="K8" s="20" t="s">
        <v>26</v>
      </c>
      <c r="L8" s="20" t="s">
        <v>27</v>
      </c>
      <c r="M8" s="35"/>
    </row>
    <row r="9" s="2" customFormat="1" ht="51" customHeight="1" spans="1:13">
      <c r="A9" s="15"/>
      <c r="B9" s="19"/>
      <c r="C9" s="20" t="s">
        <v>44</v>
      </c>
      <c r="D9" s="20" t="s">
        <v>45</v>
      </c>
      <c r="E9" s="46" t="s">
        <v>46</v>
      </c>
      <c r="F9" s="21" t="s">
        <v>22</v>
      </c>
      <c r="G9" s="20">
        <v>5</v>
      </c>
      <c r="H9" s="20" t="s">
        <v>47</v>
      </c>
      <c r="I9" s="17" t="s">
        <v>24</v>
      </c>
      <c r="J9" s="21" t="s">
        <v>43</v>
      </c>
      <c r="K9" s="20" t="s">
        <v>26</v>
      </c>
      <c r="L9" s="20" t="s">
        <v>27</v>
      </c>
      <c r="M9" s="35"/>
    </row>
    <row r="10" s="2" customFormat="1" ht="51" customHeight="1" spans="1:13">
      <c r="A10" s="15"/>
      <c r="B10" s="19"/>
      <c r="C10" s="20" t="s">
        <v>28</v>
      </c>
      <c r="D10" s="20" t="s">
        <v>48</v>
      </c>
      <c r="E10" s="46" t="s">
        <v>49</v>
      </c>
      <c r="F10" s="18" t="s">
        <v>50</v>
      </c>
      <c r="G10" s="17">
        <v>1</v>
      </c>
      <c r="H10" s="18" t="s">
        <v>51</v>
      </c>
      <c r="I10" s="17" t="s">
        <v>24</v>
      </c>
      <c r="J10" s="21" t="s">
        <v>52</v>
      </c>
      <c r="K10" s="20" t="s">
        <v>26</v>
      </c>
      <c r="L10" s="20" t="s">
        <v>27</v>
      </c>
      <c r="M10" s="35"/>
    </row>
    <row r="11" s="2" customFormat="1" ht="38.1" customHeight="1" spans="1:13">
      <c r="A11" s="15"/>
      <c r="B11" s="19"/>
      <c r="C11" s="17" t="s">
        <v>38</v>
      </c>
      <c r="D11" s="17" t="s">
        <v>53</v>
      </c>
      <c r="E11" s="46" t="s">
        <v>54</v>
      </c>
      <c r="F11" s="18" t="s">
        <v>41</v>
      </c>
      <c r="G11" s="17">
        <v>1</v>
      </c>
      <c r="H11" s="18" t="s">
        <v>42</v>
      </c>
      <c r="I11" s="17" t="s">
        <v>24</v>
      </c>
      <c r="J11" s="18" t="s">
        <v>43</v>
      </c>
      <c r="K11" s="20" t="s">
        <v>26</v>
      </c>
      <c r="L11" s="20" t="s">
        <v>27</v>
      </c>
      <c r="M11" s="35" t="s">
        <v>55</v>
      </c>
    </row>
    <row r="12" s="2" customFormat="1" ht="54.95" customHeight="1" spans="1:13">
      <c r="A12" s="15"/>
      <c r="B12" s="19"/>
      <c r="C12" s="17" t="s">
        <v>56</v>
      </c>
      <c r="D12" s="17" t="s">
        <v>57</v>
      </c>
      <c r="E12" s="46" t="s">
        <v>58</v>
      </c>
      <c r="F12" s="18" t="s">
        <v>59</v>
      </c>
      <c r="G12" s="17">
        <v>2</v>
      </c>
      <c r="H12" s="18" t="s">
        <v>60</v>
      </c>
      <c r="I12" s="17" t="s">
        <v>24</v>
      </c>
      <c r="J12" s="18" t="s">
        <v>61</v>
      </c>
      <c r="K12" s="17" t="s">
        <v>26</v>
      </c>
      <c r="L12" s="35" t="s">
        <v>62</v>
      </c>
      <c r="M12" s="35" t="s">
        <v>55</v>
      </c>
    </row>
    <row r="13" s="2" customFormat="1" ht="51" customHeight="1" spans="1:13">
      <c r="A13" s="15"/>
      <c r="B13" s="22"/>
      <c r="C13" s="17" t="s">
        <v>63</v>
      </c>
      <c r="D13" s="17" t="s">
        <v>64</v>
      </c>
      <c r="E13" s="46" t="s">
        <v>65</v>
      </c>
      <c r="F13" s="18" t="s">
        <v>66</v>
      </c>
      <c r="G13" s="17">
        <v>1</v>
      </c>
      <c r="H13" s="17" t="s">
        <v>67</v>
      </c>
      <c r="I13" s="17" t="s">
        <v>24</v>
      </c>
      <c r="J13" s="18" t="s">
        <v>68</v>
      </c>
      <c r="K13" s="17" t="s">
        <v>26</v>
      </c>
      <c r="L13" s="20" t="s">
        <v>27</v>
      </c>
      <c r="M13" s="35" t="s">
        <v>55</v>
      </c>
    </row>
    <row r="14" s="2" customFormat="1" ht="51" customHeight="1" spans="1:13">
      <c r="A14" s="23" t="s">
        <v>69</v>
      </c>
      <c r="B14" s="19">
        <v>1</v>
      </c>
      <c r="C14" s="17" t="s">
        <v>70</v>
      </c>
      <c r="D14" s="17" t="s">
        <v>71</v>
      </c>
      <c r="E14" s="46" t="s">
        <v>72</v>
      </c>
      <c r="F14" s="18" t="s">
        <v>73</v>
      </c>
      <c r="G14" s="17">
        <v>1</v>
      </c>
      <c r="H14" s="18" t="s">
        <v>74</v>
      </c>
      <c r="I14" s="17" t="s">
        <v>24</v>
      </c>
      <c r="J14" s="18" t="s">
        <v>75</v>
      </c>
      <c r="K14" s="17" t="s">
        <v>76</v>
      </c>
      <c r="L14" s="20" t="s">
        <v>77</v>
      </c>
      <c r="M14" s="35"/>
    </row>
    <row r="15" s="2" customFormat="1" ht="38.1" customHeight="1" spans="1:13">
      <c r="A15" s="23" t="s">
        <v>78</v>
      </c>
      <c r="B15" s="24">
        <v>7</v>
      </c>
      <c r="C15" s="23" t="s">
        <v>79</v>
      </c>
      <c r="D15" s="20" t="s">
        <v>80</v>
      </c>
      <c r="E15" s="46" t="s">
        <v>81</v>
      </c>
      <c r="F15" s="21" t="s">
        <v>82</v>
      </c>
      <c r="G15" s="25">
        <v>1</v>
      </c>
      <c r="H15" s="26" t="s">
        <v>83</v>
      </c>
      <c r="I15" s="17" t="s">
        <v>24</v>
      </c>
      <c r="J15" s="43" t="s">
        <v>84</v>
      </c>
      <c r="K15" s="15" t="s">
        <v>85</v>
      </c>
      <c r="L15" s="35" t="s">
        <v>86</v>
      </c>
      <c r="M15" s="35"/>
    </row>
    <row r="16" s="2" customFormat="1" ht="38.1" customHeight="1" spans="1:13">
      <c r="A16" s="27"/>
      <c r="B16" s="28"/>
      <c r="C16" s="29"/>
      <c r="D16" s="20" t="s">
        <v>87</v>
      </c>
      <c r="E16" s="46" t="s">
        <v>88</v>
      </c>
      <c r="F16" s="21" t="s">
        <v>82</v>
      </c>
      <c r="G16" s="25">
        <v>1</v>
      </c>
      <c r="H16" s="26" t="s">
        <v>83</v>
      </c>
      <c r="I16" s="17" t="s">
        <v>24</v>
      </c>
      <c r="J16" s="43" t="s">
        <v>89</v>
      </c>
      <c r="K16" s="15" t="s">
        <v>85</v>
      </c>
      <c r="L16" s="35" t="s">
        <v>86</v>
      </c>
      <c r="M16" s="35"/>
    </row>
    <row r="17" s="2" customFormat="1" ht="60.95" customHeight="1" spans="1:13">
      <c r="A17" s="27"/>
      <c r="B17" s="28"/>
      <c r="C17" s="15" t="s">
        <v>90</v>
      </c>
      <c r="D17" s="20" t="s">
        <v>91</v>
      </c>
      <c r="E17" s="46" t="s">
        <v>92</v>
      </c>
      <c r="F17" s="21" t="s">
        <v>93</v>
      </c>
      <c r="G17" s="25">
        <v>1</v>
      </c>
      <c r="H17" s="15" t="s">
        <v>94</v>
      </c>
      <c r="I17" s="17" t="s">
        <v>24</v>
      </c>
      <c r="J17" s="26" t="s">
        <v>95</v>
      </c>
      <c r="K17" s="15" t="s">
        <v>85</v>
      </c>
      <c r="L17" s="20" t="s">
        <v>27</v>
      </c>
      <c r="M17" s="35"/>
    </row>
    <row r="18" s="2" customFormat="1" ht="72" customHeight="1" spans="1:13">
      <c r="A18" s="27"/>
      <c r="B18" s="28"/>
      <c r="C18" s="15" t="s">
        <v>96</v>
      </c>
      <c r="D18" s="20" t="s">
        <v>97</v>
      </c>
      <c r="E18" s="46" t="s">
        <v>98</v>
      </c>
      <c r="F18" s="21" t="s">
        <v>99</v>
      </c>
      <c r="G18" s="25">
        <v>1</v>
      </c>
      <c r="H18" s="15" t="s">
        <v>100</v>
      </c>
      <c r="I18" s="17" t="s">
        <v>24</v>
      </c>
      <c r="J18" s="43" t="s">
        <v>101</v>
      </c>
      <c r="K18" s="15" t="s">
        <v>85</v>
      </c>
      <c r="L18" s="35" t="s">
        <v>62</v>
      </c>
      <c r="M18" s="35"/>
    </row>
    <row r="19" s="2" customFormat="1" ht="41.1" customHeight="1" spans="1:13">
      <c r="A19" s="27"/>
      <c r="B19" s="28"/>
      <c r="C19" s="15" t="s">
        <v>102</v>
      </c>
      <c r="D19" s="20" t="s">
        <v>103</v>
      </c>
      <c r="E19" s="46" t="s">
        <v>104</v>
      </c>
      <c r="F19" s="21" t="s">
        <v>105</v>
      </c>
      <c r="G19" s="25">
        <v>1</v>
      </c>
      <c r="H19" s="15" t="s">
        <v>106</v>
      </c>
      <c r="I19" s="17" t="s">
        <v>24</v>
      </c>
      <c r="J19" s="43" t="s">
        <v>107</v>
      </c>
      <c r="K19" s="15" t="s">
        <v>85</v>
      </c>
      <c r="L19" s="35" t="s">
        <v>62</v>
      </c>
      <c r="M19" s="35"/>
    </row>
    <row r="20" s="2" customFormat="1" ht="41.1" customHeight="1" spans="1:13">
      <c r="A20" s="27"/>
      <c r="B20" s="28"/>
      <c r="C20" s="15" t="s">
        <v>108</v>
      </c>
      <c r="D20" s="20" t="s">
        <v>109</v>
      </c>
      <c r="E20" s="46" t="s">
        <v>110</v>
      </c>
      <c r="F20" s="21" t="s">
        <v>111</v>
      </c>
      <c r="G20" s="25">
        <v>2</v>
      </c>
      <c r="H20" s="26" t="s">
        <v>112</v>
      </c>
      <c r="I20" s="17" t="s">
        <v>24</v>
      </c>
      <c r="J20" s="43" t="s">
        <v>107</v>
      </c>
      <c r="K20" s="15" t="s">
        <v>85</v>
      </c>
      <c r="L20" s="35" t="s">
        <v>113</v>
      </c>
      <c r="M20" s="35"/>
    </row>
    <row r="21" s="2" customFormat="1" ht="92" customHeight="1" spans="1:13">
      <c r="A21" s="23" t="s">
        <v>114</v>
      </c>
      <c r="B21" s="30">
        <v>2</v>
      </c>
      <c r="C21" s="20" t="s">
        <v>115</v>
      </c>
      <c r="D21" s="20" t="s">
        <v>116</v>
      </c>
      <c r="E21" s="46" t="s">
        <v>117</v>
      </c>
      <c r="F21" s="21" t="s">
        <v>118</v>
      </c>
      <c r="G21" s="31">
        <v>2</v>
      </c>
      <c r="H21" s="26" t="s">
        <v>119</v>
      </c>
      <c r="I21" s="17" t="s">
        <v>24</v>
      </c>
      <c r="J21" s="26" t="s">
        <v>120</v>
      </c>
      <c r="K21" s="15" t="s">
        <v>121</v>
      </c>
      <c r="L21" s="35" t="s">
        <v>86</v>
      </c>
      <c r="M21" s="35"/>
    </row>
    <row r="22" s="2" customFormat="1" ht="87" customHeight="1" spans="1:13">
      <c r="A22" s="32" t="s">
        <v>122</v>
      </c>
      <c r="B22" s="24">
        <v>14</v>
      </c>
      <c r="C22" s="20" t="s">
        <v>123</v>
      </c>
      <c r="D22" s="20" t="s">
        <v>124</v>
      </c>
      <c r="E22" s="46" t="s">
        <v>125</v>
      </c>
      <c r="F22" s="21" t="s">
        <v>126</v>
      </c>
      <c r="G22" s="20">
        <v>2</v>
      </c>
      <c r="H22" s="33" t="s">
        <v>127</v>
      </c>
      <c r="I22" s="15" t="s">
        <v>24</v>
      </c>
      <c r="J22" s="33" t="s">
        <v>128</v>
      </c>
      <c r="K22" s="20" t="s">
        <v>129</v>
      </c>
      <c r="L22" s="35" t="s">
        <v>86</v>
      </c>
      <c r="M22" s="35"/>
    </row>
    <row r="23" s="2" customFormat="1" ht="88" customHeight="1" spans="1:13">
      <c r="A23" s="34"/>
      <c r="B23" s="28"/>
      <c r="C23" s="20" t="s">
        <v>123</v>
      </c>
      <c r="D23" s="20" t="s">
        <v>130</v>
      </c>
      <c r="E23" s="46" t="s">
        <v>131</v>
      </c>
      <c r="F23" s="21" t="s">
        <v>132</v>
      </c>
      <c r="G23" s="20">
        <v>2</v>
      </c>
      <c r="H23" s="33" t="s">
        <v>133</v>
      </c>
      <c r="I23" s="15" t="s">
        <v>24</v>
      </c>
      <c r="J23" s="33" t="s">
        <v>128</v>
      </c>
      <c r="K23" s="20" t="s">
        <v>129</v>
      </c>
      <c r="L23" s="35" t="s">
        <v>86</v>
      </c>
      <c r="M23" s="35"/>
    </row>
    <row r="24" s="2" customFormat="1" ht="54.95" customHeight="1" spans="1:13">
      <c r="A24" s="34"/>
      <c r="B24" s="28"/>
      <c r="C24" s="20" t="s">
        <v>123</v>
      </c>
      <c r="D24" s="20" t="s">
        <v>134</v>
      </c>
      <c r="E24" s="46" t="s">
        <v>135</v>
      </c>
      <c r="F24" s="21" t="s">
        <v>136</v>
      </c>
      <c r="G24" s="20">
        <v>4</v>
      </c>
      <c r="H24" s="33" t="s">
        <v>137</v>
      </c>
      <c r="I24" s="20" t="s">
        <v>138</v>
      </c>
      <c r="J24" s="33" t="s">
        <v>139</v>
      </c>
      <c r="K24" s="20" t="s">
        <v>129</v>
      </c>
      <c r="L24" s="35"/>
      <c r="M24" s="35"/>
    </row>
    <row r="25" s="2" customFormat="1" ht="45" customHeight="1" spans="1:13">
      <c r="A25" s="34"/>
      <c r="B25" s="28"/>
      <c r="C25" s="20" t="s">
        <v>140</v>
      </c>
      <c r="D25" s="20" t="s">
        <v>141</v>
      </c>
      <c r="E25" s="46" t="s">
        <v>142</v>
      </c>
      <c r="F25" s="21" t="s">
        <v>143</v>
      </c>
      <c r="G25" s="20">
        <v>1</v>
      </c>
      <c r="H25" s="33" t="s">
        <v>127</v>
      </c>
      <c r="I25" s="20" t="s">
        <v>24</v>
      </c>
      <c r="J25" s="33" t="s">
        <v>144</v>
      </c>
      <c r="K25" s="20" t="s">
        <v>129</v>
      </c>
      <c r="L25" s="35" t="s">
        <v>86</v>
      </c>
      <c r="M25" s="35"/>
    </row>
    <row r="26" s="2" customFormat="1" ht="57" customHeight="1" spans="1:13">
      <c r="A26" s="34"/>
      <c r="B26" s="28"/>
      <c r="C26" s="20" t="s">
        <v>140</v>
      </c>
      <c r="D26" s="20" t="s">
        <v>145</v>
      </c>
      <c r="E26" s="46" t="s">
        <v>146</v>
      </c>
      <c r="F26" s="21" t="s">
        <v>147</v>
      </c>
      <c r="G26" s="20">
        <v>1</v>
      </c>
      <c r="H26" s="33" t="s">
        <v>148</v>
      </c>
      <c r="I26" s="20" t="s">
        <v>24</v>
      </c>
      <c r="J26" s="33" t="s">
        <v>144</v>
      </c>
      <c r="K26" s="20" t="s">
        <v>129</v>
      </c>
      <c r="L26" s="35" t="s">
        <v>86</v>
      </c>
      <c r="M26" s="35"/>
    </row>
    <row r="27" s="2" customFormat="1" ht="114.95" customHeight="1" spans="1:13">
      <c r="A27" s="34"/>
      <c r="B27" s="28"/>
      <c r="C27" s="20" t="s">
        <v>149</v>
      </c>
      <c r="D27" s="20" t="s">
        <v>150</v>
      </c>
      <c r="E27" s="46" t="s">
        <v>151</v>
      </c>
      <c r="F27" s="21" t="s">
        <v>152</v>
      </c>
      <c r="G27" s="35">
        <v>4</v>
      </c>
      <c r="H27" s="33" t="s">
        <v>153</v>
      </c>
      <c r="I27" s="20" t="s">
        <v>138</v>
      </c>
      <c r="J27" s="33" t="s">
        <v>154</v>
      </c>
      <c r="K27" s="20" t="s">
        <v>129</v>
      </c>
      <c r="L27" s="35"/>
      <c r="M27" s="35"/>
    </row>
    <row r="28" s="2" customFormat="1" ht="63.95" customHeight="1" spans="1:13">
      <c r="A28" s="17" t="s">
        <v>155</v>
      </c>
      <c r="B28" s="36">
        <v>1</v>
      </c>
      <c r="C28" s="17" t="s">
        <v>156</v>
      </c>
      <c r="D28" s="17" t="s">
        <v>145</v>
      </c>
      <c r="E28" s="46" t="s">
        <v>157</v>
      </c>
      <c r="F28" s="21" t="s">
        <v>158</v>
      </c>
      <c r="G28" s="35">
        <v>1</v>
      </c>
      <c r="H28" s="18" t="s">
        <v>159</v>
      </c>
      <c r="I28" s="17" t="s">
        <v>24</v>
      </c>
      <c r="J28" s="18" t="s">
        <v>160</v>
      </c>
      <c r="K28" s="20" t="s">
        <v>161</v>
      </c>
      <c r="L28" s="35" t="s">
        <v>86</v>
      </c>
      <c r="M28" s="35"/>
    </row>
    <row r="29" s="2" customFormat="1" ht="116.1" customHeight="1" spans="1:13">
      <c r="A29" s="17" t="s">
        <v>162</v>
      </c>
      <c r="B29" s="36">
        <v>3</v>
      </c>
      <c r="C29" s="17" t="s">
        <v>163</v>
      </c>
      <c r="D29" s="17" t="s">
        <v>164</v>
      </c>
      <c r="E29" s="46" t="s">
        <v>165</v>
      </c>
      <c r="F29" s="21" t="s">
        <v>166</v>
      </c>
      <c r="G29" s="35">
        <v>2</v>
      </c>
      <c r="H29" s="18" t="s">
        <v>167</v>
      </c>
      <c r="I29" s="17" t="s">
        <v>24</v>
      </c>
      <c r="J29" s="44" t="s">
        <v>168</v>
      </c>
      <c r="K29" s="20" t="s">
        <v>169</v>
      </c>
      <c r="L29" s="35" t="s">
        <v>170</v>
      </c>
      <c r="M29" s="35"/>
    </row>
    <row r="30" s="2" customFormat="1" ht="82" customHeight="1" spans="1:13">
      <c r="A30" s="17"/>
      <c r="B30" s="36"/>
      <c r="C30" s="17" t="s">
        <v>171</v>
      </c>
      <c r="D30" s="17" t="s">
        <v>145</v>
      </c>
      <c r="E30" s="46" t="s">
        <v>172</v>
      </c>
      <c r="F30" s="21" t="s">
        <v>173</v>
      </c>
      <c r="G30" s="35">
        <v>1</v>
      </c>
      <c r="H30" s="18" t="s">
        <v>174</v>
      </c>
      <c r="I30" s="36" t="s">
        <v>32</v>
      </c>
      <c r="J30" s="18" t="s">
        <v>175</v>
      </c>
      <c r="K30" s="20" t="s">
        <v>169</v>
      </c>
      <c r="L30" s="20" t="s">
        <v>27</v>
      </c>
      <c r="M30" s="35"/>
    </row>
    <row r="31" s="2" customFormat="1" ht="82" customHeight="1" spans="1:13">
      <c r="A31" s="20" t="s">
        <v>176</v>
      </c>
      <c r="B31" s="20">
        <v>1</v>
      </c>
      <c r="C31" s="20" t="s">
        <v>177</v>
      </c>
      <c r="D31" s="20" t="s">
        <v>178</v>
      </c>
      <c r="E31" s="46" t="s">
        <v>179</v>
      </c>
      <c r="F31" s="21" t="s">
        <v>180</v>
      </c>
      <c r="G31" s="20">
        <v>1</v>
      </c>
      <c r="H31" s="20" t="s">
        <v>181</v>
      </c>
      <c r="I31" s="20" t="s">
        <v>24</v>
      </c>
      <c r="J31" s="21" t="s">
        <v>182</v>
      </c>
      <c r="K31" s="20" t="s">
        <v>183</v>
      </c>
      <c r="L31" s="20" t="s">
        <v>184</v>
      </c>
      <c r="M31" s="35"/>
    </row>
    <row r="32" s="4" customFormat="1" ht="57" customHeight="1" spans="1:13">
      <c r="A32" s="17" t="s">
        <v>185</v>
      </c>
      <c r="B32" s="17">
        <v>2</v>
      </c>
      <c r="C32" s="17" t="s">
        <v>186</v>
      </c>
      <c r="D32" s="17" t="s">
        <v>187</v>
      </c>
      <c r="E32" s="46" t="s">
        <v>188</v>
      </c>
      <c r="F32" s="21" t="s">
        <v>189</v>
      </c>
      <c r="G32" s="20">
        <v>2</v>
      </c>
      <c r="H32" s="17" t="s">
        <v>190</v>
      </c>
      <c r="I32" s="17" t="s">
        <v>24</v>
      </c>
      <c r="J32" s="33" t="s">
        <v>191</v>
      </c>
      <c r="K32" s="20" t="s">
        <v>192</v>
      </c>
      <c r="L32" s="20" t="s">
        <v>27</v>
      </c>
      <c r="M32" s="20"/>
    </row>
    <row r="33" s="2" customFormat="1" ht="54" customHeight="1" spans="1:13">
      <c r="A33" s="17" t="s">
        <v>193</v>
      </c>
      <c r="B33" s="35">
        <v>1</v>
      </c>
      <c r="C33" s="20" t="s">
        <v>194</v>
      </c>
      <c r="D33" s="20" t="s">
        <v>195</v>
      </c>
      <c r="E33" s="46" t="s">
        <v>196</v>
      </c>
      <c r="F33" s="21" t="s">
        <v>197</v>
      </c>
      <c r="G33" s="35">
        <v>1</v>
      </c>
      <c r="H33" s="20" t="s">
        <v>198</v>
      </c>
      <c r="I33" s="20" t="s">
        <v>138</v>
      </c>
      <c r="J33" s="33" t="s">
        <v>199</v>
      </c>
      <c r="K33" s="20" t="s">
        <v>200</v>
      </c>
      <c r="L33" s="35"/>
      <c r="M33" s="35"/>
    </row>
    <row r="34" s="2" customFormat="1" ht="54" customHeight="1" spans="1:13">
      <c r="A34" s="17" t="s">
        <v>201</v>
      </c>
      <c r="B34" s="36">
        <v>1</v>
      </c>
      <c r="C34" s="17" t="s">
        <v>202</v>
      </c>
      <c r="D34" s="17" t="s">
        <v>203</v>
      </c>
      <c r="E34" s="46" t="s">
        <v>204</v>
      </c>
      <c r="F34" s="21" t="s">
        <v>205</v>
      </c>
      <c r="G34" s="35">
        <v>1</v>
      </c>
      <c r="H34" s="17" t="s">
        <v>206</v>
      </c>
      <c r="I34" s="17" t="s">
        <v>24</v>
      </c>
      <c r="J34" s="33" t="s">
        <v>207</v>
      </c>
      <c r="K34" s="20" t="s">
        <v>208</v>
      </c>
      <c r="L34" s="35" t="s">
        <v>113</v>
      </c>
      <c r="M34" s="35"/>
    </row>
    <row r="35" s="2" customFormat="1" ht="56.1" customHeight="1" spans="1:13">
      <c r="A35" s="37" t="s">
        <v>209</v>
      </c>
      <c r="B35" s="38">
        <v>2</v>
      </c>
      <c r="C35" s="39" t="s">
        <v>210</v>
      </c>
      <c r="D35" s="17" t="s">
        <v>211</v>
      </c>
      <c r="E35" s="46" t="s">
        <v>212</v>
      </c>
      <c r="F35" s="40" t="s">
        <v>213</v>
      </c>
      <c r="G35" s="38">
        <v>1</v>
      </c>
      <c r="H35" s="37" t="s">
        <v>214</v>
      </c>
      <c r="I35" s="17" t="s">
        <v>24</v>
      </c>
      <c r="J35" s="45" t="s">
        <v>215</v>
      </c>
      <c r="K35" s="38" t="s">
        <v>216</v>
      </c>
      <c r="L35" s="20" t="s">
        <v>184</v>
      </c>
      <c r="M35" s="35"/>
    </row>
    <row r="36" customFormat="1" ht="47" customHeight="1" spans="1:13">
      <c r="A36" s="37"/>
      <c r="B36" s="38"/>
      <c r="C36" s="41"/>
      <c r="D36" s="20" t="s">
        <v>217</v>
      </c>
      <c r="E36" s="47" t="s">
        <v>218</v>
      </c>
      <c r="F36" s="21" t="s">
        <v>219</v>
      </c>
      <c r="G36" s="20">
        <v>1</v>
      </c>
      <c r="H36" s="20" t="s">
        <v>220</v>
      </c>
      <c r="I36" s="20" t="s">
        <v>24</v>
      </c>
      <c r="J36" s="21" t="s">
        <v>215</v>
      </c>
      <c r="K36" s="21" t="s">
        <v>216</v>
      </c>
      <c r="L36" s="20" t="s">
        <v>184</v>
      </c>
      <c r="M36" s="21"/>
    </row>
    <row r="37" ht="22" customHeight="1" spans="2:7">
      <c r="B37" s="6">
        <f>SUM(B5:B35)</f>
        <v>57</v>
      </c>
      <c r="G37" s="6">
        <f>SUM(G5:G36)</f>
        <v>57</v>
      </c>
    </row>
  </sheetData>
  <autoFilter xmlns:etc="http://www.wps.cn/officeDocument/2017/etCustomData" ref="A4:M37" etc:filterBottomFollowUsedRange="0">
    <extLst/>
  </autoFilter>
  <mergeCells count="20">
    <mergeCell ref="A2:M2"/>
    <mergeCell ref="A3:B3"/>
    <mergeCell ref="D3:F3"/>
    <mergeCell ref="H3:J3"/>
    <mergeCell ref="A5:A13"/>
    <mergeCell ref="A15:A20"/>
    <mergeCell ref="A22:A27"/>
    <mergeCell ref="A29:A30"/>
    <mergeCell ref="A35:A36"/>
    <mergeCell ref="B5:B13"/>
    <mergeCell ref="B15:B20"/>
    <mergeCell ref="B22:B27"/>
    <mergeCell ref="B29:B30"/>
    <mergeCell ref="B35:B36"/>
    <mergeCell ref="C15:C16"/>
    <mergeCell ref="C35:C36"/>
    <mergeCell ref="G3:G4"/>
    <mergeCell ref="K3:K4"/>
    <mergeCell ref="L3:L4"/>
    <mergeCell ref="M3:M4"/>
  </mergeCells>
  <conditionalFormatting sqref="C3:C4">
    <cfRule type="duplicateValues" dxfId="0" priority="1" stopIfTrue="1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贾建庚</cp:lastModifiedBy>
  <dcterms:created xsi:type="dcterms:W3CDTF">2023-05-12T11:15:00Z</dcterms:created>
  <dcterms:modified xsi:type="dcterms:W3CDTF">2025-05-26T10:20:48Z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CEE76ECB211743658B20C90E650469A7_12</vt:lpwstr>
  </property>
</Properties>
</file>